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tabRatio="75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<sst xmlns="http://schemas.openxmlformats.org/spreadsheetml/2006/main" count="57" uniqueCount="54">
  <si>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PLNENIE  ROZPOČTU  OBCE  ZÁLESIE</t>
  </si>
  <si>
    <t>PRÍJMY  bežného rozpočtu</t>
  </si>
  <si>
    <t>Transfer - stavebný úrad</t>
  </si>
  <si>
    <t>Transfer - evidencia obyvateľstva</t>
  </si>
  <si>
    <t>Transfer - životné prostredie</t>
  </si>
  <si>
    <t>Daň z príjmov zo závislej činnosti</t>
  </si>
  <si>
    <t>Daň z pozemkov</t>
  </si>
  <si>
    <t>Daň zo stavieb</t>
  </si>
  <si>
    <t>Daň za psa</t>
  </si>
  <si>
    <t>Daň za hracie prístroje</t>
  </si>
  <si>
    <t>Príjmy z prenajatých pozemkov</t>
  </si>
  <si>
    <t>Príjmy z prenajatých budov</t>
  </si>
  <si>
    <t>Správne poplatky</t>
  </si>
  <si>
    <t>Poplatky za komunálny odpad</t>
  </si>
  <si>
    <t>Úroky z vkladov</t>
  </si>
  <si>
    <t>Recyklačný fond</t>
  </si>
  <si>
    <t>Príjmy bežného rozpočtu - spolu</t>
  </si>
  <si>
    <t>Finančné operácie - príjmové</t>
  </si>
  <si>
    <t>PRÍJMY  celkom</t>
  </si>
  <si>
    <t>Plnenie                        %</t>
  </si>
  <si>
    <t>VÝDAVKY  bežného rozpočtu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</si>
  <si>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</si>
  <si>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</si>
  <si>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</si>
  <si>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</si>
  <si>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</si>
  <si>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</si>
  <si>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</si>
  <si>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Vzdelávanie</t>
  </si>
  <si>
    <t>Program 9 : Šport</t>
  </si>
  <si>
    <t>Program 10 : Kultúra</t>
  </si>
  <si>
    <t>Program 11 : Prostredie pre život</t>
  </si>
  <si>
    <t>Program 12 : Sociálne služby</t>
  </si>
  <si>
    <t>Program 13 : Administratíva</t>
  </si>
  <si>
    <t>Výdavky bežného rozpočtu - spolu</t>
  </si>
  <si>
    <t>Výdavky kapitálového rozpočtu</t>
  </si>
  <si>
    <t>VÝDAVKY  celkom</t>
  </si>
  <si>
    <r>
      <t xml:space="preserve">                                      </t>
    </r>
    <r>
      <rPr>
        <b/>
        <u val="single"/>
        <sz val="18"/>
        <rFont val="Arial Narrow"/>
        <family val="2"/>
      </rPr>
      <t>PLNENIE  ROZPOČTU  OBCE  ZÁLESIE</t>
    </r>
  </si>
  <si>
    <t>Transfer - materská škola</t>
  </si>
  <si>
    <t>Transfer - voľby</t>
  </si>
  <si>
    <t>Za vyhlásenie v miestnom rozhlase</t>
  </si>
  <si>
    <t>Poplatky za školné v materskej škole</t>
  </si>
  <si>
    <t>Poplatky za stravné OcÚ</t>
  </si>
  <si>
    <t>Transfery zo ŠR - Eur.fond reg.rozvoja</t>
  </si>
  <si>
    <t>Ostatné náhodné príjmy</t>
  </si>
  <si>
    <t>Cintorínske poplatky</t>
  </si>
  <si>
    <t>Sponzorské od občanov</t>
  </si>
  <si>
    <t>Transfer - OÚ Senec, sklad CO</t>
  </si>
  <si>
    <t>Pokuty a penále</t>
  </si>
  <si>
    <t>Plnenie  3.štvrťrok 2010</t>
  </si>
  <si>
    <t>Transfer zo ŠR - MFSR</t>
  </si>
  <si>
    <t>Upravený rozpočet                     rok 2010</t>
  </si>
  <si>
    <t>Príjmy z prenajatých zariadení</t>
  </si>
  <si>
    <t>Daň z bytov a nebytových priestorov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</si>
</sst>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u val="single"/>
      <sz val="18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6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3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9" fontId="10" fillId="0" borderId="3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9" fontId="11" fillId="0" borderId="3" xfId="0" applyNumberFormat="1" applyFont="1" applyBorder="1" applyAlignment="1">
      <alignment vertical="center"/>
    </xf>
    <xf numFmtId="9" fontId="7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9" fontId="7" fillId="0" borderId="11" xfId="0" applyNumberFormat="1" applyFont="1" applyBorder="1" applyAlignment="1">
      <alignment vertical="center"/>
    </xf>
    <xf numFmtId="0" fontId="7" fillId="1" borderId="13" xfId="0" applyFont="1" applyFill="1" applyBorder="1" applyAlignment="1">
      <alignment horizontal="center" vertical="center"/>
    </xf>
    <xf numFmtId="0" fontId="7" fillId="1" borderId="14" xfId="0" applyFont="1" applyFill="1" applyBorder="1" applyAlignment="1">
      <alignment horizontal="center" vertical="center" wrapText="1"/>
    </xf>
    <xf numFmtId="0" fontId="7" fillId="1" borderId="15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25">
      <selection activeCell="D36" sqref="D36"/>
    </sheetView>
  </sheetViews>
  <sheetFormatPr defaultColWidth="9.140625" defaultRowHeight="12.75"/>
  <cols>
    <col min="1" max="1" width="4.57421875" style="0" customWidth="1"/>
    <col min="2" max="2" width="43.8515625" style="0" customWidth="1"/>
    <col min="3" max="4" width="15.7109375" style="0" customWidth="1"/>
    <col min="5" max="5" width="15.57421875" style="0" customWidth="1"/>
  </cols>
  <sheetData>
    <row r="1" spans="2:5" ht="23.25">
      <c r="B1" s="2"/>
      <c r="C1" s="6" t="s">
        <v>0</v>
      </c>
      <c r="D1" s="1"/>
      <c r="E1" s="1"/>
    </row>
    <row r="2" spans="2:5" ht="18.75" thickBot="1">
      <c r="B2" s="2"/>
      <c r="C2" s="3"/>
      <c r="D2" s="1"/>
      <c r="E2" s="1"/>
    </row>
    <row r="3" spans="2:5" ht="59.25" customHeight="1" thickBot="1">
      <c r="B3" s="40" t="s">
        <v>1</v>
      </c>
      <c r="C3" s="41" t="s">
        <v>51</v>
      </c>
      <c r="D3" s="41" t="s">
        <v>49</v>
      </c>
      <c r="E3" s="42" t="s">
        <v>19</v>
      </c>
    </row>
    <row r="4" spans="2:5" ht="21.75" customHeight="1" thickTop="1">
      <c r="B4" s="19" t="s">
        <v>4</v>
      </c>
      <c r="C4" s="20">
        <v>600</v>
      </c>
      <c r="D4" s="20">
        <v>153.83</v>
      </c>
      <c r="E4" s="43">
        <v>0.26</v>
      </c>
    </row>
    <row r="5" spans="2:5" ht="21.75" customHeight="1">
      <c r="B5" s="21" t="s">
        <v>2</v>
      </c>
      <c r="C5" s="22">
        <v>1800</v>
      </c>
      <c r="D5" s="23">
        <v>903.51</v>
      </c>
      <c r="E5" s="27">
        <v>0.5</v>
      </c>
    </row>
    <row r="6" spans="2:5" ht="21.75" customHeight="1">
      <c r="B6" s="21" t="s">
        <v>3</v>
      </c>
      <c r="C6" s="23">
        <v>700</v>
      </c>
      <c r="D6" s="23">
        <v>333.12</v>
      </c>
      <c r="E6" s="27">
        <v>0.48</v>
      </c>
    </row>
    <row r="7" spans="2:5" ht="21.75" customHeight="1">
      <c r="B7" s="21" t="s">
        <v>38</v>
      </c>
      <c r="C7" s="22">
        <v>3600</v>
      </c>
      <c r="D7" s="24">
        <v>1826</v>
      </c>
      <c r="E7" s="27">
        <v>0.51</v>
      </c>
    </row>
    <row r="8" spans="2:5" ht="21.75" customHeight="1">
      <c r="B8" s="21" t="s">
        <v>39</v>
      </c>
      <c r="C8" s="22">
        <v>3000</v>
      </c>
      <c r="D8" s="24">
        <v>1510</v>
      </c>
      <c r="E8" s="27">
        <v>0.5</v>
      </c>
    </row>
    <row r="9" spans="2:5" ht="21.75" customHeight="1">
      <c r="B9" s="21" t="s">
        <v>47</v>
      </c>
      <c r="C9" s="23">
        <v>300</v>
      </c>
      <c r="D9" s="24">
        <v>93.6</v>
      </c>
      <c r="E9" s="27">
        <v>0.31</v>
      </c>
    </row>
    <row r="10" spans="2:5" ht="21.75" customHeight="1">
      <c r="B10" s="21" t="s">
        <v>5</v>
      </c>
      <c r="C10" s="22">
        <v>205740</v>
      </c>
      <c r="D10" s="24">
        <v>130422.26</v>
      </c>
      <c r="E10" s="27">
        <v>0.63</v>
      </c>
    </row>
    <row r="11" spans="2:5" ht="21.75" customHeight="1">
      <c r="B11" s="21" t="s">
        <v>6</v>
      </c>
      <c r="C11" s="22">
        <v>37600</v>
      </c>
      <c r="D11" s="24">
        <v>30846.63</v>
      </c>
      <c r="E11" s="27">
        <v>0.82</v>
      </c>
    </row>
    <row r="12" spans="2:5" ht="21.75" customHeight="1">
      <c r="B12" s="21" t="s">
        <v>7</v>
      </c>
      <c r="C12" s="22">
        <v>11300</v>
      </c>
      <c r="D12" s="24">
        <v>10021.08</v>
      </c>
      <c r="E12" s="27">
        <v>0.89</v>
      </c>
    </row>
    <row r="13" spans="2:5" ht="21.75" customHeight="1">
      <c r="B13" s="21" t="s">
        <v>8</v>
      </c>
      <c r="C13" s="22">
        <v>1000</v>
      </c>
      <c r="D13" s="24">
        <v>1049</v>
      </c>
      <c r="E13" s="27">
        <v>1.05</v>
      </c>
    </row>
    <row r="14" spans="2:5" ht="21.75" customHeight="1">
      <c r="B14" s="21" t="s">
        <v>53</v>
      </c>
      <c r="C14" s="22">
        <v>0</v>
      </c>
      <c r="D14" s="28">
        <v>211.74</v>
      </c>
      <c r="E14" s="27">
        <v>0</v>
      </c>
    </row>
    <row r="15" spans="2:5" ht="21.75" customHeight="1">
      <c r="B15" s="21" t="s">
        <v>9</v>
      </c>
      <c r="C15" s="22">
        <v>2987</v>
      </c>
      <c r="D15" s="23">
        <v>0</v>
      </c>
      <c r="E15" s="27">
        <v>0</v>
      </c>
    </row>
    <row r="16" spans="2:5" ht="21.75" customHeight="1">
      <c r="B16" s="21" t="s">
        <v>10</v>
      </c>
      <c r="C16" s="22">
        <v>7100</v>
      </c>
      <c r="D16" s="24">
        <v>7022.18</v>
      </c>
      <c r="E16" s="27">
        <v>0.99</v>
      </c>
    </row>
    <row r="17" spans="2:5" ht="21.75" customHeight="1">
      <c r="B17" s="21" t="s">
        <v>11</v>
      </c>
      <c r="C17" s="22">
        <v>13360</v>
      </c>
      <c r="D17" s="24">
        <v>8903.99</v>
      </c>
      <c r="E17" s="27">
        <v>0.67</v>
      </c>
    </row>
    <row r="18" spans="2:5" ht="21.75" customHeight="1">
      <c r="B18" s="21" t="s">
        <v>52</v>
      </c>
      <c r="C18" s="22">
        <v>0</v>
      </c>
      <c r="D18" s="24">
        <v>18.09</v>
      </c>
      <c r="E18" s="27">
        <v>0</v>
      </c>
    </row>
    <row r="19" spans="2:5" ht="21.75" customHeight="1">
      <c r="B19" s="21" t="s">
        <v>12</v>
      </c>
      <c r="C19" s="22">
        <v>3600</v>
      </c>
      <c r="D19" s="24">
        <v>2962.3</v>
      </c>
      <c r="E19" s="27">
        <v>0.82</v>
      </c>
    </row>
    <row r="20" spans="2:5" ht="21.75" customHeight="1">
      <c r="B20" s="21" t="s">
        <v>48</v>
      </c>
      <c r="C20" s="22">
        <v>0</v>
      </c>
      <c r="D20" s="24">
        <v>2000</v>
      </c>
      <c r="E20" s="27">
        <v>0</v>
      </c>
    </row>
    <row r="21" spans="2:5" ht="21.75" customHeight="1">
      <c r="B21" s="21" t="s">
        <v>44</v>
      </c>
      <c r="C21" s="22">
        <v>0</v>
      </c>
      <c r="D21" s="24">
        <v>4224.28</v>
      </c>
      <c r="E21" s="27">
        <v>0</v>
      </c>
    </row>
    <row r="22" spans="2:5" ht="21.75" customHeight="1">
      <c r="B22" s="21" t="s">
        <v>46</v>
      </c>
      <c r="C22" s="22">
        <v>0</v>
      </c>
      <c r="D22" s="22">
        <v>0</v>
      </c>
      <c r="E22" s="27">
        <v>0</v>
      </c>
    </row>
    <row r="23" spans="2:5" ht="21.75" customHeight="1">
      <c r="B23" s="21" t="s">
        <v>45</v>
      </c>
      <c r="C23" s="22">
        <v>250</v>
      </c>
      <c r="D23" s="23">
        <v>33.19</v>
      </c>
      <c r="E23" s="27">
        <v>0.13</v>
      </c>
    </row>
    <row r="24" spans="2:5" ht="21.75" customHeight="1">
      <c r="B24" s="21" t="s">
        <v>40</v>
      </c>
      <c r="C24" s="23">
        <v>100</v>
      </c>
      <c r="D24" s="23">
        <v>65.84</v>
      </c>
      <c r="E24" s="27">
        <v>0.66</v>
      </c>
    </row>
    <row r="25" spans="2:5" ht="21.75" customHeight="1">
      <c r="B25" s="21" t="s">
        <v>13</v>
      </c>
      <c r="C25" s="22">
        <v>43000</v>
      </c>
      <c r="D25" s="24">
        <v>45471.45</v>
      </c>
      <c r="E25" s="27">
        <v>1.06</v>
      </c>
    </row>
    <row r="26" spans="2:5" ht="21.75" customHeight="1">
      <c r="B26" s="21" t="s">
        <v>41</v>
      </c>
      <c r="C26" s="22">
        <v>3000</v>
      </c>
      <c r="D26" s="24">
        <v>1702.9</v>
      </c>
      <c r="E26" s="27">
        <v>0.57</v>
      </c>
    </row>
    <row r="27" spans="2:5" ht="21.75" customHeight="1">
      <c r="B27" s="21" t="s">
        <v>42</v>
      </c>
      <c r="C27" s="22">
        <v>1500</v>
      </c>
      <c r="D27" s="23">
        <v>1106.68</v>
      </c>
      <c r="E27" s="27">
        <v>0.74</v>
      </c>
    </row>
    <row r="28" spans="2:5" ht="21.75" customHeight="1">
      <c r="B28" s="21" t="s">
        <v>14</v>
      </c>
      <c r="C28" s="23">
        <v>40</v>
      </c>
      <c r="D28" s="23">
        <v>48.61</v>
      </c>
      <c r="E28" s="27">
        <v>1.22</v>
      </c>
    </row>
    <row r="29" spans="2:5" ht="21.75" customHeight="1">
      <c r="B29" s="21" t="s">
        <v>15</v>
      </c>
      <c r="C29" s="23">
        <v>0</v>
      </c>
      <c r="D29" s="28">
        <v>820</v>
      </c>
      <c r="E29" s="27">
        <v>0</v>
      </c>
    </row>
    <row r="30" spans="2:5" ht="21.75" customHeight="1">
      <c r="B30" s="21" t="s">
        <v>43</v>
      </c>
      <c r="C30" s="23">
        <v>0</v>
      </c>
      <c r="D30" s="22">
        <v>0</v>
      </c>
      <c r="E30" s="27">
        <v>0</v>
      </c>
    </row>
    <row r="31" spans="2:5" ht="21.75" customHeight="1">
      <c r="B31" s="21" t="s">
        <v>50</v>
      </c>
      <c r="C31" s="23">
        <v>0</v>
      </c>
      <c r="D31" s="24">
        <v>6279</v>
      </c>
      <c r="E31" s="27">
        <v>0</v>
      </c>
    </row>
    <row r="32" spans="2:5" ht="27.75" customHeight="1">
      <c r="B32" s="15" t="s">
        <v>16</v>
      </c>
      <c r="C32" s="25">
        <f>SUM(C4:C31)</f>
        <v>340577</v>
      </c>
      <c r="D32" s="26">
        <f>SUM(D4:D31)</f>
        <v>258029.27999999994</v>
      </c>
      <c r="E32" s="29">
        <v>0.75</v>
      </c>
    </row>
    <row r="33" spans="2:5" ht="9.75" customHeight="1">
      <c r="B33" s="10"/>
      <c r="C33" s="4"/>
      <c r="D33" s="4"/>
      <c r="E33" s="8"/>
    </row>
    <row r="34" spans="2:5" ht="27.75" customHeight="1">
      <c r="B34" s="12" t="s">
        <v>17</v>
      </c>
      <c r="C34" s="32">
        <v>5000</v>
      </c>
      <c r="D34" s="7">
        <v>0</v>
      </c>
      <c r="E34" s="36">
        <v>0</v>
      </c>
    </row>
    <row r="35" spans="2:5" ht="9.75" customHeight="1">
      <c r="B35" s="11"/>
      <c r="C35" s="5"/>
      <c r="D35" s="5"/>
      <c r="E35" s="9"/>
    </row>
    <row r="36" spans="2:5" ht="30" customHeight="1" thickBot="1">
      <c r="B36" s="14" t="s">
        <v>18</v>
      </c>
      <c r="C36" s="17">
        <f>SUM(C32:C35)</f>
        <v>345577</v>
      </c>
      <c r="D36" s="18">
        <f>SUM(D32:D35)</f>
        <v>258029.27999999994</v>
      </c>
      <c r="E36" s="30">
        <v>0.75</v>
      </c>
    </row>
  </sheetData>
  <printOptions/>
  <pageMargins left="0.33" right="0.18" top="0.33" bottom="0.26" header="0.26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2">
      <selection activeCell="E21" sqref="E21"/>
    </sheetView>
  </sheetViews>
  <sheetFormatPr defaultColWidth="9.140625" defaultRowHeight="12.75"/>
  <cols>
    <col min="1" max="1" width="2.28125" style="0" customWidth="1"/>
    <col min="2" max="2" width="51.7109375" style="0" customWidth="1"/>
    <col min="3" max="5" width="15.7109375" style="0" customWidth="1"/>
  </cols>
  <sheetData>
    <row r="2" spans="2:5" ht="23.25">
      <c r="B2" s="16" t="s">
        <v>37</v>
      </c>
      <c r="D2" s="1"/>
      <c r="E2" s="1"/>
    </row>
    <row r="3" spans="2:5" ht="18">
      <c r="B3" s="2"/>
      <c r="C3" s="3"/>
      <c r="D3" s="1"/>
      <c r="E3" s="1"/>
    </row>
    <row r="4" spans="2:5" ht="18.75" thickBot="1">
      <c r="B4" s="1"/>
      <c r="C4" s="1"/>
      <c r="D4" s="1"/>
      <c r="E4" s="1"/>
    </row>
    <row r="5" spans="2:5" ht="60" customHeight="1" thickBot="1">
      <c r="B5" s="40" t="s">
        <v>20</v>
      </c>
      <c r="C5" s="41" t="s">
        <v>51</v>
      </c>
      <c r="D5" s="41" t="s">
        <v>49</v>
      </c>
      <c r="E5" s="42" t="s">
        <v>19</v>
      </c>
    </row>
    <row r="6" spans="2:5" ht="30" customHeight="1" thickTop="1">
      <c r="B6" s="13" t="s">
        <v>21</v>
      </c>
      <c r="C6" s="31">
        <v>5000</v>
      </c>
      <c r="D6" s="33">
        <v>1896.46</v>
      </c>
      <c r="E6" s="35">
        <v>0.38</v>
      </c>
    </row>
    <row r="7" spans="2:5" ht="30" customHeight="1">
      <c r="B7" s="12" t="s">
        <v>22</v>
      </c>
      <c r="C7" s="32">
        <v>2000</v>
      </c>
      <c r="D7" s="34">
        <v>304.53</v>
      </c>
      <c r="E7" s="36">
        <v>0.15</v>
      </c>
    </row>
    <row r="8" spans="2:5" ht="30" customHeight="1">
      <c r="B8" s="12" t="s">
        <v>23</v>
      </c>
      <c r="C8" s="32">
        <v>14000</v>
      </c>
      <c r="D8" s="34">
        <v>7748.13</v>
      </c>
      <c r="E8" s="36">
        <v>0.55</v>
      </c>
    </row>
    <row r="9" spans="2:5" ht="30" customHeight="1">
      <c r="B9" s="12" t="s">
        <v>24</v>
      </c>
      <c r="C9" s="32">
        <v>5700</v>
      </c>
      <c r="D9" s="34">
        <v>3448.13</v>
      </c>
      <c r="E9" s="36">
        <v>0.6</v>
      </c>
    </row>
    <row r="10" spans="2:5" ht="30" customHeight="1">
      <c r="B10" s="12" t="s">
        <v>25</v>
      </c>
      <c r="C10" s="32">
        <v>4877</v>
      </c>
      <c r="D10" s="34">
        <v>3303</v>
      </c>
      <c r="E10" s="36">
        <v>0.68</v>
      </c>
    </row>
    <row r="11" spans="2:5" ht="30" customHeight="1">
      <c r="B11" s="12" t="s">
        <v>26</v>
      </c>
      <c r="C11" s="32">
        <v>43000</v>
      </c>
      <c r="D11" s="34">
        <v>29990.82</v>
      </c>
      <c r="E11" s="36">
        <v>0.7</v>
      </c>
    </row>
    <row r="12" spans="2:5" ht="30" customHeight="1">
      <c r="B12" s="12" t="s">
        <v>27</v>
      </c>
      <c r="C12" s="32">
        <v>7000</v>
      </c>
      <c r="D12" s="34">
        <v>7298.97</v>
      </c>
      <c r="E12" s="36">
        <v>1.04</v>
      </c>
    </row>
    <row r="13" spans="2:5" ht="30" customHeight="1">
      <c r="B13" s="12" t="s">
        <v>28</v>
      </c>
      <c r="C13" s="32">
        <v>75000</v>
      </c>
      <c r="D13" s="34">
        <v>49361.5</v>
      </c>
      <c r="E13" s="36">
        <v>0.66</v>
      </c>
    </row>
    <row r="14" spans="2:5" ht="30" customHeight="1">
      <c r="B14" s="12" t="s">
        <v>29</v>
      </c>
      <c r="C14" s="32">
        <v>3500</v>
      </c>
      <c r="D14" s="34">
        <v>2959.9</v>
      </c>
      <c r="E14" s="36">
        <v>0.85</v>
      </c>
    </row>
    <row r="15" spans="2:5" ht="30" customHeight="1">
      <c r="B15" s="12" t="s">
        <v>30</v>
      </c>
      <c r="C15" s="32">
        <v>6500</v>
      </c>
      <c r="D15" s="34">
        <v>4691.37</v>
      </c>
      <c r="E15" s="36">
        <v>0.72</v>
      </c>
    </row>
    <row r="16" spans="2:5" ht="30" customHeight="1">
      <c r="B16" s="12" t="s">
        <v>31</v>
      </c>
      <c r="C16" s="32">
        <v>13000</v>
      </c>
      <c r="D16" s="34">
        <v>10600.26</v>
      </c>
      <c r="E16" s="36">
        <v>0.82</v>
      </c>
    </row>
    <row r="17" spans="2:5" ht="30" customHeight="1">
      <c r="B17" s="12" t="s">
        <v>32</v>
      </c>
      <c r="C17" s="32">
        <v>18000</v>
      </c>
      <c r="D17" s="34">
        <v>11373.31</v>
      </c>
      <c r="E17" s="36">
        <v>0.63</v>
      </c>
    </row>
    <row r="18" spans="2:5" ht="30" customHeight="1">
      <c r="B18" s="12" t="s">
        <v>33</v>
      </c>
      <c r="C18" s="32">
        <v>140000</v>
      </c>
      <c r="D18" s="34">
        <v>90726.18</v>
      </c>
      <c r="E18" s="36">
        <v>0.65</v>
      </c>
    </row>
    <row r="19" spans="2:5" ht="30" customHeight="1">
      <c r="B19" s="15" t="s">
        <v>34</v>
      </c>
      <c r="C19" s="32">
        <f>SUM(C6:C18)</f>
        <v>337577</v>
      </c>
      <c r="D19" s="34">
        <f>SUM(D6:D18)</f>
        <v>223702.56</v>
      </c>
      <c r="E19" s="36">
        <v>0.7</v>
      </c>
    </row>
    <row r="20" spans="2:5" ht="30" customHeight="1">
      <c r="B20" s="10"/>
      <c r="C20" s="4"/>
      <c r="D20" s="4"/>
      <c r="E20" s="8"/>
    </row>
    <row r="21" spans="2:5" ht="30" customHeight="1">
      <c r="B21" s="12" t="s">
        <v>35</v>
      </c>
      <c r="C21" s="32">
        <v>8000</v>
      </c>
      <c r="D21" s="34">
        <v>8715.85</v>
      </c>
      <c r="E21" s="36">
        <v>1.09</v>
      </c>
    </row>
    <row r="22" spans="2:5" ht="30" customHeight="1">
      <c r="B22" s="11"/>
      <c r="C22" s="5"/>
      <c r="D22" s="5"/>
      <c r="E22" s="9"/>
    </row>
    <row r="23" spans="2:5" ht="30" customHeight="1" thickBot="1">
      <c r="B23" s="14" t="s">
        <v>36</v>
      </c>
      <c r="C23" s="37">
        <f>SUM(C19:C22)</f>
        <v>345577</v>
      </c>
      <c r="D23" s="38">
        <f>SUM(D19:D22)</f>
        <v>232418.41</v>
      </c>
      <c r="E23" s="39">
        <v>0.67</v>
      </c>
    </row>
  </sheetData>
  <printOptions/>
  <pageMargins left="0.2" right="0.18" top="0.46" bottom="0.56" header="0.26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Bratislavsky samospravny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Roštár</dc:creator>
  <cp:keywords/>
  <dc:description/>
  <cp:lastModifiedBy>OÚ Zálesie</cp:lastModifiedBy>
  <cp:lastPrinted>2010-10-27T13:52:43Z</cp:lastPrinted>
  <dcterms:created xsi:type="dcterms:W3CDTF">2005-03-08T11:27:14Z</dcterms:created>
  <dcterms:modified xsi:type="dcterms:W3CDTF">2010-10-27T13:53:40Z</dcterms:modified>
  <cp:category/>
  <cp:version/>
  <cp:contentType/>
  <cp:contentStatus/>
</cp:coreProperties>
</file>